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2" yWindow="72" windowWidth="12420" windowHeight="5064" activeTab="1"/>
  </bookViews>
  <sheets>
    <sheet name="List1" sheetId="1" r:id="rId1"/>
    <sheet name="List2" sheetId="2" r:id="rId2"/>
    <sheet name="List3" sheetId="3" r:id="rId3"/>
  </sheets>
  <calcPr calcId="145621"/>
  <oleSize ref="A3:M18"/>
</workbook>
</file>

<file path=xl/sharedStrings.xml><?xml version="1.0" encoding="utf-8"?>
<sst xmlns="http://schemas.openxmlformats.org/spreadsheetml/2006/main" count="117" uniqueCount="110">
  <si>
    <t>Ukupna razvijenost putne infrastrukture</t>
  </si>
  <si>
    <t>Dostupnost javnog prevoza</t>
  </si>
  <si>
    <t>Raspoloživost parking mjesta</t>
  </si>
  <si>
    <t>Dostupnost destinacije željeznicom</t>
  </si>
  <si>
    <t>Dostupnost destinacije avio saobraćajem</t>
  </si>
  <si>
    <t>Ukupna razvijenost taksi i djelatnosti prevoza</t>
  </si>
  <si>
    <t>Mogućnost lakog pristupa destinacijama</t>
  </si>
  <si>
    <t>Brojnost i raspoloživost historijskih spomenika</t>
  </si>
  <si>
    <t>Brojnost i raspoloživost prirodnih atrakcija</t>
  </si>
  <si>
    <t>Raznovrsnost turističkih atrakcija</t>
  </si>
  <si>
    <t>Stepen očuvanja i zaštite kulturno-historijskih spomenika</t>
  </si>
  <si>
    <t>Stepen očuvanja i zaštite prirode</t>
  </si>
  <si>
    <t>Bogatstvo kulturno-historijske baštine destinacije</t>
  </si>
  <si>
    <t>Brojnost smještajnih kapaciteta</t>
  </si>
  <si>
    <t>Kvalitet smještajnih objekata</t>
  </si>
  <si>
    <t>Čistoča i urednost smještajnih objekata</t>
  </si>
  <si>
    <t>Dodatne usluge u smještajnim objektima  (npr. wellness, spa, itd)</t>
  </si>
  <si>
    <t>Kvalitet usluge u smještajnim objektima</t>
  </si>
  <si>
    <t>Gostoprimstvo osoblja u smještajnim objektima</t>
  </si>
  <si>
    <t>Stručnost osoblja u smještajnim objektima</t>
  </si>
  <si>
    <t>Raspoloživost hotela i motela</t>
  </si>
  <si>
    <t>Raspoloživost hostela i prenoćišta</t>
  </si>
  <si>
    <t>Raspoloživost smještaja u seoskim domaćinstvima</t>
  </si>
  <si>
    <t>Raspoloživost etno-sela</t>
  </si>
  <si>
    <t>Raspoloživost auto-kampova</t>
  </si>
  <si>
    <t>Raspoloživost smještaja kod individualnih iznajmljivača</t>
  </si>
  <si>
    <t>Raspoloživost ugostiteljskih objekata</t>
  </si>
  <si>
    <t>Čistoća i urednost ugostiteljskih objekata</t>
  </si>
  <si>
    <t>Raznolikost i originalnost ukupne ugostiteljske ponude</t>
  </si>
  <si>
    <t>Kvalitet i raznovrsnost hrane</t>
  </si>
  <si>
    <t>Kvalitet i raznovrsnost pića</t>
  </si>
  <si>
    <t>Korištenje domaće/lokalno proizvedene hrane i pića</t>
  </si>
  <si>
    <t>Raspoloživost ponude autentične hrane i pića</t>
  </si>
  <si>
    <t>Gostoprimstvo osoblja u ugostiteljskim objektima</t>
  </si>
  <si>
    <t>Stručnost osoblja u ugostiteljskim objektima</t>
  </si>
  <si>
    <t>Kulturna ponuda (npr. muzeji, galerije, itd)</t>
  </si>
  <si>
    <t>Raspoloživost zabavnih sadržaja]</t>
  </si>
  <si>
    <t>Postojanje i raznolikost kulturnih manifestacija i događaja</t>
  </si>
  <si>
    <t>Raspoloživost sportsko-rekreativnih sadržaja</t>
  </si>
  <si>
    <t>Raspoloživost pješačkih staza]</t>
  </si>
  <si>
    <t>Raspoloživost biciklističkih staza</t>
  </si>
  <si>
    <t>Raspoloživost autentičnih suvenira i starih zanata</t>
  </si>
  <si>
    <t>Raspoloživost trgovina i mogućnosti za shopping</t>
  </si>
  <si>
    <t>Raspoloživost sadržaja za avanturističke i outdoor aktivnosti</t>
  </si>
  <si>
    <t>Kanalizacija i sistem odvodnje</t>
  </si>
  <si>
    <t>Usluge vodovoda i snabdjevanje vodom]</t>
  </si>
  <si>
    <t>Prikupljanje i upravljanje otpadom</t>
  </si>
  <si>
    <t>Kvalitet vode</t>
  </si>
  <si>
    <t>Kvalitet zraka</t>
  </si>
  <si>
    <t>Čistoća okoliša</t>
  </si>
  <si>
    <t>Uređenost javnih površina</t>
  </si>
  <si>
    <t>Opšti dojam o ponudi turističke destinacije</t>
  </si>
  <si>
    <t>Ocjena ukupnog kvaliteta dosadašnjih promotivnih aktivnosti destinacije</t>
  </si>
  <si>
    <t>Korištenje društvenih medija u svrhu promocije destinacije</t>
  </si>
  <si>
    <t>Korištenje online promocije turističke destinacije</t>
  </si>
  <si>
    <t>Ocjena uspješnosti prodaje destinacije</t>
  </si>
  <si>
    <t>Postojanje turističkih agencija u destinaciji koje dovode turiste</t>
  </si>
  <si>
    <t>Atraktivnost paketa sadašnje turističke ponude destinacije</t>
  </si>
  <si>
    <t>Saradnja sa turističkim agencijama i operaterima van destinacije</t>
  </si>
  <si>
    <t>Kvalitet rada i podrške od strane turističke zajednice</t>
  </si>
  <si>
    <t>Postojeći nivo znanja o potrebama turista</t>
  </si>
  <si>
    <t xml:space="preserve">Kvalitet turističke signalizacije </t>
  </si>
  <si>
    <t>Raznolikost i kvalitet korištenih promotivnih materijala destinacije</t>
  </si>
  <si>
    <t>Integracija turističke ponude destinacije</t>
  </si>
  <si>
    <t>Raspoloživost stručne radne snage u turizmu</t>
  </si>
  <si>
    <t>Raspoloživost stručnih osoba sa upravljačkim i menadžerskim znanjima u turizmu</t>
  </si>
  <si>
    <t>Opšti nivo educiranosti stručnog kadra u turizmu</t>
  </si>
  <si>
    <t>Ocjena kvaliteta stručnog kadra u turizmu</t>
  </si>
  <si>
    <t>Gostoljubivost lokalnog stanovništva</t>
  </si>
  <si>
    <t>Poznavanje stranih jezika zaposlenih u turizmu</t>
  </si>
  <si>
    <t>Kulturno-historijski turizam</t>
  </si>
  <si>
    <t>Sportski turizam</t>
  </si>
  <si>
    <t>Gastro turizam</t>
  </si>
  <si>
    <t>Religijski turizam</t>
  </si>
  <si>
    <t>Eko turizam i ruralni turizam</t>
  </si>
  <si>
    <t>Aktivni odmor, avanturistički i outdoor turizam</t>
  </si>
  <si>
    <t xml:space="preserve">Izleti i ekskurzije </t>
  </si>
  <si>
    <t>Omladinski turizam</t>
  </si>
  <si>
    <t>Shopping i zabava</t>
  </si>
  <si>
    <t>Festivali i događaji</t>
  </si>
  <si>
    <t>Tranzitni turizam</t>
  </si>
  <si>
    <t>Auto kamping</t>
  </si>
  <si>
    <t>Zdravstveni turizam</t>
  </si>
  <si>
    <t>Saradnja privatnog i javnog sektora u destinaciji</t>
  </si>
  <si>
    <t>Saradnja turizma sa drugim sektorima privrede</t>
  </si>
  <si>
    <t>Posvećenost lokalne uprave razvoju turizma</t>
  </si>
  <si>
    <t>Usklađenost ponude sa standardima kvalitete</t>
  </si>
  <si>
    <t>Interes lokalnih preduzetnika za razvoj turističkog biznisa</t>
  </si>
  <si>
    <t>Sigurnost turista u destinaciji</t>
  </si>
  <si>
    <t>Inovativnost preduzetnika u razvoju turizma</t>
  </si>
  <si>
    <t>Ukupna ocjena dosadašnjeg upravljanja destinacijom</t>
  </si>
  <si>
    <t>Ocjena poslovnog ambijenta za razvoj turističkog biznisa</t>
  </si>
  <si>
    <t>Ocjena potencijala za budući razvoj turističke destinacije</t>
  </si>
  <si>
    <t>Poznavanje stranih jezika stanovništva</t>
  </si>
  <si>
    <t>Poznavanje stranih jezika službenika koji komuniciraju sa turistima</t>
  </si>
  <si>
    <t>Turistički potencijali</t>
  </si>
  <si>
    <t>Dostupnost destinacije</t>
  </si>
  <si>
    <t>Smještajni kapaciteti</t>
  </si>
  <si>
    <t>Ugostiteljski objekti, hrana i piće</t>
  </si>
  <si>
    <t>Ostale turističke usluge</t>
  </si>
  <si>
    <t>Komunalna infrastruktura</t>
  </si>
  <si>
    <t>Marketing i promocija destinacije</t>
  </si>
  <si>
    <t>Faktori okruženja</t>
  </si>
  <si>
    <t xml:space="preserve">Ljudski potencijali </t>
  </si>
  <si>
    <t>Kulturni turizam</t>
  </si>
  <si>
    <t>Izletnički turizam</t>
  </si>
  <si>
    <t xml:space="preserve">Turizam događaja </t>
  </si>
  <si>
    <t>Vjerski turizam</t>
  </si>
  <si>
    <t>Aktivni odmor</t>
  </si>
  <si>
    <t xml:space="preserve">Shopping i zabava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</si>
</sst>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s-Latn-B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5"/>
              <c:layout>
                <c:manualLayout>
                  <c:x val="7.331378299120324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List1!$A$3:$A$9</c:f>
              <c:strCache>
                <c:ptCount val="7"/>
                <c:pt idx="0">
                  <c:v>Ukupna razvijenost putne infrastrukture</c:v>
                </c:pt>
                <c:pt idx="1">
                  <c:v>Dostupnost destinacije željeznicom</c:v>
                </c:pt>
                <c:pt idx="2">
                  <c:v>Dostupnost destinacije avio saobraćajem</c:v>
                </c:pt>
                <c:pt idx="3">
                  <c:v>Dostupnost javnog prevoza</c:v>
                </c:pt>
                <c:pt idx="4">
                  <c:v>Raspoloživost parking mjesta</c:v>
                </c:pt>
                <c:pt idx="5">
                  <c:v>Ukupna razvijenost taksi i djelatnosti prevoza</c:v>
                </c:pt>
                <c:pt idx="6">
                  <c:v>Mogućnost lakog pristupa destinacijama</c:v>
                </c:pt>
              </c:strCache>
            </c:strRef>
          </c:cat>
          <c:val>
            <c:numRef>
              <c:f>List1!$B$3:$B$9</c:f>
              <c:numCache>
                <c:formatCode>General</c:formatCode>
                <c:ptCount val="7"/>
                <c:pt idx="0">
                  <c:v>2.35</c:v>
                </c:pt>
                <c:pt idx="1">
                  <c:v>2.85</c:v>
                </c:pt>
                <c:pt idx="2">
                  <c:v>1.55</c:v>
                </c:pt>
                <c:pt idx="3">
                  <c:v>2.59</c:v>
                </c:pt>
                <c:pt idx="4">
                  <c:v>2.5299999999999998</c:v>
                </c:pt>
                <c:pt idx="5">
                  <c:v>2.94</c:v>
                </c:pt>
                <c:pt idx="6">
                  <c:v>2.56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4082688"/>
        <c:axId val="84084224"/>
        <c:axId val="0"/>
      </c:bar3DChart>
      <c:catAx>
        <c:axId val="84082688"/>
        <c:scaling>
          <c:orientation val="minMax"/>
        </c:scaling>
        <c:delete val="0"/>
        <c:axPos val="l"/>
        <c:majorTickMark val="out"/>
        <c:minorTickMark val="none"/>
        <c:tickLblPos val="nextTo"/>
        <c:crossAx val="84084224"/>
        <c:crosses val="autoZero"/>
        <c:auto val="1"/>
        <c:lblAlgn val="ctr"/>
        <c:lblOffset val="100"/>
        <c:noMultiLvlLbl val="0"/>
      </c:catAx>
      <c:valAx>
        <c:axId val="84084224"/>
        <c:scaling>
          <c:orientation val="minMax"/>
          <c:max val="5"/>
          <c:min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84082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s-Latn-B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List1!$B$11</c:f>
              <c:strCache>
                <c:ptCount val="1"/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List1!$A$12:$A$20</c:f>
              <c:strCache>
                <c:ptCount val="9"/>
                <c:pt idx="0">
                  <c:v>Dostupnost destinacije</c:v>
                </c:pt>
                <c:pt idx="1">
                  <c:v>Turistički potencijali</c:v>
                </c:pt>
                <c:pt idx="2">
                  <c:v>Smještajni kapaciteti</c:v>
                </c:pt>
                <c:pt idx="3">
                  <c:v>Ugostiteljski objekti, hrana i piće</c:v>
                </c:pt>
                <c:pt idx="4">
                  <c:v>Ostale turističke usluge</c:v>
                </c:pt>
                <c:pt idx="5">
                  <c:v>Komunalna infrastruktura</c:v>
                </c:pt>
                <c:pt idx="6">
                  <c:v>Marketing i promocija destinacije</c:v>
                </c:pt>
                <c:pt idx="7">
                  <c:v>Ljudski potencijali </c:v>
                </c:pt>
                <c:pt idx="8">
                  <c:v>Faktori okruženja</c:v>
                </c:pt>
              </c:strCache>
            </c:strRef>
          </c:cat>
          <c:val>
            <c:numRef>
              <c:f>List1!$B$12:$B$20</c:f>
              <c:numCache>
                <c:formatCode>General</c:formatCode>
                <c:ptCount val="9"/>
                <c:pt idx="0">
                  <c:v>2.48</c:v>
                </c:pt>
                <c:pt idx="1">
                  <c:v>2.81</c:v>
                </c:pt>
                <c:pt idx="2">
                  <c:v>1.84</c:v>
                </c:pt>
                <c:pt idx="3">
                  <c:v>2.62</c:v>
                </c:pt>
                <c:pt idx="4">
                  <c:v>2.06</c:v>
                </c:pt>
                <c:pt idx="5">
                  <c:v>2.7</c:v>
                </c:pt>
                <c:pt idx="6">
                  <c:v>1.67</c:v>
                </c:pt>
                <c:pt idx="7">
                  <c:v>2.12</c:v>
                </c:pt>
                <c:pt idx="8">
                  <c:v>2.16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5875328"/>
        <c:axId val="105876864"/>
        <c:axId val="0"/>
      </c:bar3DChart>
      <c:catAx>
        <c:axId val="105875328"/>
        <c:scaling>
          <c:orientation val="minMax"/>
        </c:scaling>
        <c:delete val="0"/>
        <c:axPos val="b"/>
        <c:majorTickMark val="out"/>
        <c:minorTickMark val="none"/>
        <c:tickLblPos val="nextTo"/>
        <c:crossAx val="105876864"/>
        <c:crosses val="autoZero"/>
        <c:auto val="1"/>
        <c:lblAlgn val="ctr"/>
        <c:lblOffset val="100"/>
        <c:noMultiLvlLbl val="0"/>
      </c:catAx>
      <c:valAx>
        <c:axId val="105876864"/>
        <c:scaling>
          <c:orientation val="minMax"/>
          <c:max val="5"/>
        </c:scaling>
        <c:delete val="0"/>
        <c:axPos val="l"/>
        <c:numFmt formatCode="General" sourceLinked="1"/>
        <c:majorTickMark val="out"/>
        <c:minorTickMark val="none"/>
        <c:tickLblPos val="nextTo"/>
        <c:crossAx val="10587532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s-Latn-B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cat>
            <c:strRef>
              <c:f>List2!$A$4:$A$16</c:f>
              <c:strCache>
                <c:ptCount val="13"/>
                <c:pt idx="0">
                  <c:v>Kulturni turizam</c:v>
                </c:pt>
                <c:pt idx="1">
                  <c:v>Izletnički turizam</c:v>
                </c:pt>
                <c:pt idx="2">
                  <c:v>Turizam događaja </c:v>
                </c:pt>
                <c:pt idx="3">
                  <c:v>Sportski turizam</c:v>
                </c:pt>
                <c:pt idx="4">
                  <c:v>Vjerski turizam</c:v>
                </c:pt>
                <c:pt idx="5">
                  <c:v>Eko turizam i ruralni turizam</c:v>
                </c:pt>
                <c:pt idx="6">
                  <c:v>Omladinski turizam</c:v>
                </c:pt>
                <c:pt idx="7">
                  <c:v>Gastro turizam</c:v>
                </c:pt>
                <c:pt idx="8">
                  <c:v>Aktivni odmor</c:v>
                </c:pt>
                <c:pt idx="9">
                  <c:v>Shopping i zabava </c:v>
                </c:pt>
                <c:pt idx="10">
                  <c:v>Auto kamping</c:v>
                </c:pt>
                <c:pt idx="11">
                  <c:v>Tranzitni turizam</c:v>
                </c:pt>
                <c:pt idx="12">
                  <c:v>Zdravstveni turizam</c:v>
                </c:pt>
              </c:strCache>
            </c:strRef>
          </c:cat>
          <c:val>
            <c:numRef>
              <c:f>List2!$B$4:$B$16</c:f>
              <c:numCache>
                <c:formatCode>0.0%</c:formatCode>
                <c:ptCount val="13"/>
                <c:pt idx="0">
                  <c:v>0.65800000000000003</c:v>
                </c:pt>
                <c:pt idx="1">
                  <c:v>0.65800000000000003</c:v>
                </c:pt>
                <c:pt idx="2">
                  <c:v>0.63200000000000001</c:v>
                </c:pt>
                <c:pt idx="3">
                  <c:v>0.57899999999999996</c:v>
                </c:pt>
                <c:pt idx="4">
                  <c:v>0.55300000000000005</c:v>
                </c:pt>
                <c:pt idx="5">
                  <c:v>0.55300000000000005</c:v>
                </c:pt>
                <c:pt idx="6">
                  <c:v>0.55000000000000004</c:v>
                </c:pt>
                <c:pt idx="7">
                  <c:v>0.5</c:v>
                </c:pt>
                <c:pt idx="8">
                  <c:v>0.44700000000000001</c:v>
                </c:pt>
                <c:pt idx="9">
                  <c:v>0.39500000000000002</c:v>
                </c:pt>
                <c:pt idx="10">
                  <c:v>0.35700000000000004</c:v>
                </c:pt>
                <c:pt idx="11">
                  <c:v>0.25600000000000001</c:v>
                </c:pt>
                <c:pt idx="12">
                  <c:v>0.23699999999999999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1047552"/>
        <c:axId val="151364736"/>
        <c:axId val="0"/>
      </c:bar3DChart>
      <c:catAx>
        <c:axId val="151047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51364736"/>
        <c:crosses val="autoZero"/>
        <c:auto val="1"/>
        <c:lblAlgn val="ctr"/>
        <c:lblOffset val="100"/>
        <c:noMultiLvlLbl val="0"/>
      </c:catAx>
      <c:valAx>
        <c:axId val="15136473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crossAx val="151047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s-Latn-B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50354556002388118"/>
          <c:y val="7.407407407407407E-2"/>
          <c:w val="0.47317727987864178"/>
          <c:h val="0.83309419655876349"/>
        </c:manualLayout>
      </c:layout>
      <c:bar3D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List1!$A$24:$A$29</c:f>
              <c:strCache>
                <c:ptCount val="6"/>
                <c:pt idx="0">
                  <c:v>Brojnost i raspoloživost historijskih spomenika</c:v>
                </c:pt>
                <c:pt idx="1">
                  <c:v>Brojnost i raspoloživost prirodnih atrakcija</c:v>
                </c:pt>
                <c:pt idx="2">
                  <c:v>Bogatstvo kulturno-historijske baštine destinacije</c:v>
                </c:pt>
                <c:pt idx="3">
                  <c:v>Raznovrsnost turističkih atrakcija</c:v>
                </c:pt>
                <c:pt idx="4">
                  <c:v>Stepen očuvanja i zaštite kulturno-historijskih spomenika</c:v>
                </c:pt>
                <c:pt idx="5">
                  <c:v>Stepen očuvanja i zaštite prirode</c:v>
                </c:pt>
              </c:strCache>
            </c:strRef>
          </c:cat>
          <c:val>
            <c:numRef>
              <c:f>List1!$B$24:$B$29</c:f>
              <c:numCache>
                <c:formatCode>General</c:formatCode>
                <c:ptCount val="6"/>
                <c:pt idx="0">
                  <c:v>3.26</c:v>
                </c:pt>
                <c:pt idx="1">
                  <c:v>3</c:v>
                </c:pt>
                <c:pt idx="2">
                  <c:v>3.38</c:v>
                </c:pt>
                <c:pt idx="3">
                  <c:v>2.58</c:v>
                </c:pt>
                <c:pt idx="4">
                  <c:v>2.4700000000000002</c:v>
                </c:pt>
                <c:pt idx="5">
                  <c:v>2.15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4129280"/>
        <c:axId val="84130816"/>
        <c:axId val="0"/>
      </c:bar3DChart>
      <c:catAx>
        <c:axId val="84129280"/>
        <c:scaling>
          <c:orientation val="minMax"/>
        </c:scaling>
        <c:delete val="0"/>
        <c:axPos val="l"/>
        <c:majorTickMark val="out"/>
        <c:minorTickMark val="none"/>
        <c:tickLblPos val="nextTo"/>
        <c:crossAx val="84130816"/>
        <c:crosses val="autoZero"/>
        <c:auto val="1"/>
        <c:lblAlgn val="ctr"/>
        <c:lblOffset val="100"/>
        <c:noMultiLvlLbl val="0"/>
      </c:catAx>
      <c:valAx>
        <c:axId val="84130816"/>
        <c:scaling>
          <c:orientation val="minMax"/>
          <c:max val="5"/>
        </c:scaling>
        <c:delete val="0"/>
        <c:axPos val="b"/>
        <c:numFmt formatCode="General" sourceLinked="1"/>
        <c:majorTickMark val="out"/>
        <c:minorTickMark val="none"/>
        <c:tickLblPos val="nextTo"/>
        <c:crossAx val="84129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s-Latn-B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List1!$A$44:$A$56</c:f>
              <c:strCache>
                <c:ptCount val="13"/>
                <c:pt idx="0">
                  <c:v>Brojnost smještajnih kapaciteta</c:v>
                </c:pt>
                <c:pt idx="1">
                  <c:v>Kvalitet smještajnih objekata</c:v>
                </c:pt>
                <c:pt idx="2">
                  <c:v>Čistoča i urednost smještajnih objekata</c:v>
                </c:pt>
                <c:pt idx="3">
                  <c:v>Dodatne usluge u smještajnim objektima  (npr. wellness, spa, itd)</c:v>
                </c:pt>
                <c:pt idx="4">
                  <c:v>Kvalitet usluge u smještajnim objektima</c:v>
                </c:pt>
                <c:pt idx="5">
                  <c:v>Gostoprimstvo osoblja u smještajnim objektima</c:v>
                </c:pt>
                <c:pt idx="6">
                  <c:v>Stručnost osoblja u smještajnim objektima</c:v>
                </c:pt>
                <c:pt idx="7">
                  <c:v>Raspoloživost hotela i motela</c:v>
                </c:pt>
                <c:pt idx="8">
                  <c:v>Raspoloživost hostela i prenoćišta</c:v>
                </c:pt>
                <c:pt idx="9">
                  <c:v>Raspoloživost smještaja u seoskim domaćinstvima</c:v>
                </c:pt>
                <c:pt idx="10">
                  <c:v>Raspoloživost etno-sela</c:v>
                </c:pt>
                <c:pt idx="11">
                  <c:v>Raspoloživost auto-kampova</c:v>
                </c:pt>
                <c:pt idx="12">
                  <c:v>Raspoloživost smještaja kod individualnih iznajmljivača</c:v>
                </c:pt>
              </c:strCache>
            </c:strRef>
          </c:cat>
          <c:val>
            <c:numRef>
              <c:f>List1!$B$44:$B$56</c:f>
              <c:numCache>
                <c:formatCode>General</c:formatCode>
                <c:ptCount val="13"/>
                <c:pt idx="0">
                  <c:v>1.94</c:v>
                </c:pt>
                <c:pt idx="1">
                  <c:v>1.94</c:v>
                </c:pt>
                <c:pt idx="2">
                  <c:v>2.29</c:v>
                </c:pt>
                <c:pt idx="3">
                  <c:v>1.29</c:v>
                </c:pt>
                <c:pt idx="4">
                  <c:v>2.0299999999999998</c:v>
                </c:pt>
                <c:pt idx="5">
                  <c:v>2.59</c:v>
                </c:pt>
                <c:pt idx="6">
                  <c:v>2.29</c:v>
                </c:pt>
                <c:pt idx="7">
                  <c:v>1.91</c:v>
                </c:pt>
                <c:pt idx="8">
                  <c:v>1.76</c:v>
                </c:pt>
                <c:pt idx="9">
                  <c:v>1.62</c:v>
                </c:pt>
                <c:pt idx="10">
                  <c:v>1.35</c:v>
                </c:pt>
                <c:pt idx="11">
                  <c:v>1.23</c:v>
                </c:pt>
                <c:pt idx="12">
                  <c:v>1.68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1032576"/>
        <c:axId val="91054848"/>
        <c:axId val="0"/>
      </c:bar3DChart>
      <c:catAx>
        <c:axId val="91032576"/>
        <c:scaling>
          <c:orientation val="minMax"/>
        </c:scaling>
        <c:delete val="0"/>
        <c:axPos val="l"/>
        <c:majorTickMark val="out"/>
        <c:minorTickMark val="none"/>
        <c:tickLblPos val="nextTo"/>
        <c:crossAx val="91054848"/>
        <c:crosses val="autoZero"/>
        <c:auto val="1"/>
        <c:lblAlgn val="ctr"/>
        <c:lblOffset val="100"/>
        <c:noMultiLvlLbl val="0"/>
      </c:catAx>
      <c:valAx>
        <c:axId val="91054848"/>
        <c:scaling>
          <c:orientation val="minMax"/>
          <c:max val="5"/>
        </c:scaling>
        <c:delete val="0"/>
        <c:axPos val="b"/>
        <c:numFmt formatCode="General" sourceLinked="1"/>
        <c:majorTickMark val="out"/>
        <c:minorTickMark val="none"/>
        <c:tickLblPos val="nextTo"/>
        <c:crossAx val="91032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s-Latn-B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49874212857780131"/>
          <c:y val="6.0185185185185182E-2"/>
          <c:w val="0.46323090542535938"/>
          <c:h val="0.83309419655876349"/>
        </c:manualLayout>
      </c:layout>
      <c:bar3D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List1!$A$64:$A$72</c:f>
              <c:strCache>
                <c:ptCount val="9"/>
                <c:pt idx="0">
                  <c:v>Raspoloživost ugostiteljskih objekata</c:v>
                </c:pt>
                <c:pt idx="1">
                  <c:v>Čistoća i urednost ugostiteljskih objekata</c:v>
                </c:pt>
                <c:pt idx="2">
                  <c:v>Raznolikost i originalnost ukupne ugostiteljske ponude</c:v>
                </c:pt>
                <c:pt idx="3">
                  <c:v>Kvalitet i raznovrsnost hrane</c:v>
                </c:pt>
                <c:pt idx="4">
                  <c:v>Kvalitet i raznovrsnost pića</c:v>
                </c:pt>
                <c:pt idx="5">
                  <c:v>Korištenje domaće/lokalno proizvedene hrane i pića</c:v>
                </c:pt>
                <c:pt idx="6">
                  <c:v>Raspoloživost ponude autentične hrane i pića</c:v>
                </c:pt>
                <c:pt idx="7">
                  <c:v>Gostoprimstvo osoblja u ugostiteljskim objektima</c:v>
                </c:pt>
                <c:pt idx="8">
                  <c:v>Stručnost osoblja u ugostiteljskim objektima</c:v>
                </c:pt>
              </c:strCache>
            </c:strRef>
          </c:cat>
          <c:val>
            <c:numRef>
              <c:f>List1!$B$64:$B$72</c:f>
              <c:numCache>
                <c:formatCode>General</c:formatCode>
                <c:ptCount val="9"/>
                <c:pt idx="0">
                  <c:v>2.82</c:v>
                </c:pt>
                <c:pt idx="1">
                  <c:v>2.94</c:v>
                </c:pt>
                <c:pt idx="2">
                  <c:v>2.48</c:v>
                </c:pt>
                <c:pt idx="3">
                  <c:v>2.94</c:v>
                </c:pt>
                <c:pt idx="4">
                  <c:v>2.91</c:v>
                </c:pt>
                <c:pt idx="5">
                  <c:v>2.09</c:v>
                </c:pt>
                <c:pt idx="6">
                  <c:v>1.97</c:v>
                </c:pt>
                <c:pt idx="7">
                  <c:v>3.06</c:v>
                </c:pt>
                <c:pt idx="8">
                  <c:v>2.39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1071232"/>
        <c:axId val="91072768"/>
        <c:axId val="0"/>
      </c:bar3DChart>
      <c:catAx>
        <c:axId val="91071232"/>
        <c:scaling>
          <c:orientation val="minMax"/>
        </c:scaling>
        <c:delete val="0"/>
        <c:axPos val="l"/>
        <c:majorTickMark val="out"/>
        <c:minorTickMark val="none"/>
        <c:tickLblPos val="nextTo"/>
        <c:crossAx val="91072768"/>
        <c:crosses val="autoZero"/>
        <c:auto val="1"/>
        <c:lblAlgn val="ctr"/>
        <c:lblOffset val="100"/>
        <c:noMultiLvlLbl val="0"/>
      </c:catAx>
      <c:valAx>
        <c:axId val="91072768"/>
        <c:scaling>
          <c:orientation val="minMax"/>
          <c:max val="5"/>
        </c:scaling>
        <c:delete val="0"/>
        <c:axPos val="b"/>
        <c:numFmt formatCode="General" sourceLinked="1"/>
        <c:majorTickMark val="out"/>
        <c:minorTickMark val="none"/>
        <c:tickLblPos val="nextTo"/>
        <c:crossAx val="91071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s-Latn-B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cat>
            <c:strRef>
              <c:f>List1!$A$84:$A$92</c:f>
              <c:strCache>
                <c:ptCount val="9"/>
                <c:pt idx="0">
                  <c:v>Kulturna ponuda (npr. muzeji, galerije, itd)</c:v>
                </c:pt>
                <c:pt idx="1">
                  <c:v>Postojanje i raznolikost kulturnih manifestacija i događaja</c:v>
                </c:pt>
                <c:pt idx="2">
                  <c:v>Raspoloživost zabavnih sadržaja]</c:v>
                </c:pt>
                <c:pt idx="3">
                  <c:v>Raspoloživost sportsko-rekreativnih sadržaja</c:v>
                </c:pt>
                <c:pt idx="4">
                  <c:v>Raspoloživost pješačkih staza]</c:v>
                </c:pt>
                <c:pt idx="5">
                  <c:v>Raspoloživost biciklističkih staza</c:v>
                </c:pt>
                <c:pt idx="6">
                  <c:v>Raspoloživost autentičnih suvenira i starih zanata</c:v>
                </c:pt>
                <c:pt idx="7">
                  <c:v>Raspoloživost trgovina i mogućnosti za shopping</c:v>
                </c:pt>
                <c:pt idx="8">
                  <c:v>Raspoloživost sadržaja za avanturističke i outdoor aktivnosti</c:v>
                </c:pt>
              </c:strCache>
            </c:strRef>
          </c:cat>
          <c:val>
            <c:numRef>
              <c:f>List1!$B$84:$B$92</c:f>
              <c:numCache>
                <c:formatCode>General</c:formatCode>
                <c:ptCount val="9"/>
                <c:pt idx="0">
                  <c:v>1.79</c:v>
                </c:pt>
                <c:pt idx="1">
                  <c:v>2.7</c:v>
                </c:pt>
                <c:pt idx="2">
                  <c:v>2</c:v>
                </c:pt>
                <c:pt idx="3">
                  <c:v>2.52</c:v>
                </c:pt>
                <c:pt idx="4">
                  <c:v>2.5499999999999998</c:v>
                </c:pt>
                <c:pt idx="5">
                  <c:v>2.12</c:v>
                </c:pt>
                <c:pt idx="6">
                  <c:v>1.67</c:v>
                </c:pt>
                <c:pt idx="7">
                  <c:v>1.91</c:v>
                </c:pt>
                <c:pt idx="8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1168128"/>
        <c:axId val="91174016"/>
        <c:axId val="0"/>
      </c:bar3DChart>
      <c:catAx>
        <c:axId val="91168128"/>
        <c:scaling>
          <c:orientation val="minMax"/>
        </c:scaling>
        <c:delete val="0"/>
        <c:axPos val="l"/>
        <c:majorTickMark val="out"/>
        <c:minorTickMark val="none"/>
        <c:tickLblPos val="nextTo"/>
        <c:crossAx val="91174016"/>
        <c:crosses val="autoZero"/>
        <c:auto val="1"/>
        <c:lblAlgn val="ctr"/>
        <c:lblOffset val="100"/>
        <c:noMultiLvlLbl val="0"/>
      </c:catAx>
      <c:valAx>
        <c:axId val="91174016"/>
        <c:scaling>
          <c:orientation val="minMax"/>
          <c:max val="5"/>
        </c:scaling>
        <c:delete val="0"/>
        <c:axPos val="b"/>
        <c:numFmt formatCode="General" sourceLinked="1"/>
        <c:majorTickMark val="out"/>
        <c:minorTickMark val="none"/>
        <c:tickLblPos val="nextTo"/>
        <c:crossAx val="91168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s-Latn-B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41434115090452406"/>
          <c:y val="5.5555555555555552E-2"/>
          <c:w val="0.56653931363418286"/>
          <c:h val="0.83309419655876349"/>
        </c:manualLayout>
      </c:layout>
      <c:bar3D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List1!$A$100:$A$106</c:f>
              <c:strCache>
                <c:ptCount val="7"/>
                <c:pt idx="0">
                  <c:v>Kanalizacija i sistem odvodnje</c:v>
                </c:pt>
                <c:pt idx="1">
                  <c:v>Usluge vodovoda i snabdjevanje vodom]</c:v>
                </c:pt>
                <c:pt idx="2">
                  <c:v>Prikupljanje i upravljanje otpadom</c:v>
                </c:pt>
                <c:pt idx="3">
                  <c:v>Kvalitet vode</c:v>
                </c:pt>
                <c:pt idx="4">
                  <c:v>Kvalitet zraka</c:v>
                </c:pt>
                <c:pt idx="5">
                  <c:v>Čistoća okoliša</c:v>
                </c:pt>
                <c:pt idx="6">
                  <c:v>Uređenost javnih površina</c:v>
                </c:pt>
              </c:strCache>
            </c:strRef>
          </c:cat>
          <c:val>
            <c:numRef>
              <c:f>List1!$B$100:$B$106</c:f>
              <c:numCache>
                <c:formatCode>General</c:formatCode>
                <c:ptCount val="7"/>
                <c:pt idx="0">
                  <c:v>2.5299999999999998</c:v>
                </c:pt>
                <c:pt idx="1">
                  <c:v>3</c:v>
                </c:pt>
                <c:pt idx="2">
                  <c:v>2.71</c:v>
                </c:pt>
                <c:pt idx="3">
                  <c:v>2.56</c:v>
                </c:pt>
                <c:pt idx="4">
                  <c:v>2.0299999999999998</c:v>
                </c:pt>
                <c:pt idx="5">
                  <c:v>2.76</c:v>
                </c:pt>
                <c:pt idx="6">
                  <c:v>3.29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1202688"/>
        <c:axId val="91204224"/>
        <c:axId val="0"/>
      </c:bar3DChart>
      <c:catAx>
        <c:axId val="91202688"/>
        <c:scaling>
          <c:orientation val="minMax"/>
        </c:scaling>
        <c:delete val="0"/>
        <c:axPos val="l"/>
        <c:majorTickMark val="out"/>
        <c:minorTickMark val="none"/>
        <c:tickLblPos val="nextTo"/>
        <c:crossAx val="91204224"/>
        <c:crosses val="autoZero"/>
        <c:auto val="1"/>
        <c:lblAlgn val="ctr"/>
        <c:lblOffset val="100"/>
        <c:noMultiLvlLbl val="0"/>
      </c:catAx>
      <c:valAx>
        <c:axId val="91204224"/>
        <c:scaling>
          <c:orientation val="minMax"/>
          <c:max val="5"/>
        </c:scaling>
        <c:delete val="0"/>
        <c:axPos val="b"/>
        <c:numFmt formatCode="General" sourceLinked="1"/>
        <c:majorTickMark val="out"/>
        <c:minorTickMark val="none"/>
        <c:tickLblPos val="nextTo"/>
        <c:crossAx val="91202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s-Latn-B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List1!$A$117:$A$129</c:f>
              <c:strCache>
                <c:ptCount val="13"/>
                <c:pt idx="0">
                  <c:v>Opšti dojam o ponudi turističke destinacije</c:v>
                </c:pt>
                <c:pt idx="1">
                  <c:v>Ocjena ukupnog kvaliteta dosadašnjih promotivnih aktivnosti destinacije</c:v>
                </c:pt>
                <c:pt idx="2">
                  <c:v>Raznolikost i kvalitet korištenih promotivnih materijala destinacije</c:v>
                </c:pt>
                <c:pt idx="3">
                  <c:v>Korištenje online promocije turističke destinacije</c:v>
                </c:pt>
                <c:pt idx="4">
                  <c:v>Korištenje društvenih medija u svrhu promocije destinacije</c:v>
                </c:pt>
                <c:pt idx="5">
                  <c:v>Ocjena uspješnosti prodaje destinacije</c:v>
                </c:pt>
                <c:pt idx="6">
                  <c:v>Integracija turističke ponude destinacije</c:v>
                </c:pt>
                <c:pt idx="7">
                  <c:v>Postojanje turističkih agencija u destinaciji koje dovode turiste</c:v>
                </c:pt>
                <c:pt idx="8">
                  <c:v>Atraktivnost paketa sadašnje turističke ponude destinacije</c:v>
                </c:pt>
                <c:pt idx="9">
                  <c:v>Saradnja sa turističkim agencijama i operaterima van destinacije</c:v>
                </c:pt>
                <c:pt idx="10">
                  <c:v>Kvalitet rada i podrške od strane turističke zajednice</c:v>
                </c:pt>
                <c:pt idx="11">
                  <c:v>Postojeći nivo znanja o potrebama turista</c:v>
                </c:pt>
                <c:pt idx="12">
                  <c:v>Kvalitet turističke signalizacije </c:v>
                </c:pt>
              </c:strCache>
            </c:strRef>
          </c:cat>
          <c:val>
            <c:numRef>
              <c:f>List1!$B$117:$B$129</c:f>
              <c:numCache>
                <c:formatCode>General</c:formatCode>
                <c:ptCount val="13"/>
                <c:pt idx="0">
                  <c:v>2.06</c:v>
                </c:pt>
                <c:pt idx="1">
                  <c:v>1.91</c:v>
                </c:pt>
                <c:pt idx="2">
                  <c:v>1.76</c:v>
                </c:pt>
                <c:pt idx="3">
                  <c:v>1.67</c:v>
                </c:pt>
                <c:pt idx="4">
                  <c:v>1.88</c:v>
                </c:pt>
                <c:pt idx="5">
                  <c:v>1.58</c:v>
                </c:pt>
                <c:pt idx="6">
                  <c:v>1.67</c:v>
                </c:pt>
                <c:pt idx="7">
                  <c:v>1.39</c:v>
                </c:pt>
                <c:pt idx="8">
                  <c:v>1.58</c:v>
                </c:pt>
                <c:pt idx="9">
                  <c:v>1.45</c:v>
                </c:pt>
                <c:pt idx="10">
                  <c:v>1.39</c:v>
                </c:pt>
                <c:pt idx="11">
                  <c:v>1.72</c:v>
                </c:pt>
                <c:pt idx="12">
                  <c:v>1.62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1223168"/>
        <c:axId val="91224704"/>
        <c:axId val="0"/>
      </c:bar3DChart>
      <c:catAx>
        <c:axId val="91223168"/>
        <c:scaling>
          <c:orientation val="minMax"/>
        </c:scaling>
        <c:delete val="0"/>
        <c:axPos val="l"/>
        <c:majorTickMark val="out"/>
        <c:minorTickMark val="none"/>
        <c:tickLblPos val="nextTo"/>
        <c:crossAx val="91224704"/>
        <c:crosses val="autoZero"/>
        <c:auto val="1"/>
        <c:lblAlgn val="ctr"/>
        <c:lblOffset val="100"/>
        <c:noMultiLvlLbl val="0"/>
      </c:catAx>
      <c:valAx>
        <c:axId val="9122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223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s-Latn-B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List1!$A$144:$A$149</c:f>
              <c:strCache>
                <c:ptCount val="6"/>
                <c:pt idx="0">
                  <c:v>Raspoloživost stručne radne snage u turizmu</c:v>
                </c:pt>
                <c:pt idx="1">
                  <c:v>Raspoloživost stručnih osoba sa upravljačkim i menadžerskim znanjima u turizmu</c:v>
                </c:pt>
                <c:pt idx="2">
                  <c:v>Opšti nivo educiranosti stručnog kadra u turizmu</c:v>
                </c:pt>
                <c:pt idx="3">
                  <c:v>Ocjena kvaliteta stručnog kadra u turizmu</c:v>
                </c:pt>
                <c:pt idx="4">
                  <c:v>Gostoljubivost lokalnog stanovništva</c:v>
                </c:pt>
                <c:pt idx="5">
                  <c:v>Poznavanje stranih jezika zaposlenih u turizmu</c:v>
                </c:pt>
              </c:strCache>
            </c:strRef>
          </c:cat>
          <c:val>
            <c:numRef>
              <c:f>List1!$B$144:$B$149</c:f>
              <c:numCache>
                <c:formatCode>General</c:formatCode>
                <c:ptCount val="6"/>
                <c:pt idx="0">
                  <c:v>1.85</c:v>
                </c:pt>
                <c:pt idx="1">
                  <c:v>1.94</c:v>
                </c:pt>
                <c:pt idx="2">
                  <c:v>1.79</c:v>
                </c:pt>
                <c:pt idx="3">
                  <c:v>1.82</c:v>
                </c:pt>
                <c:pt idx="4">
                  <c:v>3.15</c:v>
                </c:pt>
                <c:pt idx="5">
                  <c:v>2.1800000000000002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1236992"/>
        <c:axId val="91267456"/>
        <c:axId val="0"/>
      </c:bar3DChart>
      <c:catAx>
        <c:axId val="91236992"/>
        <c:scaling>
          <c:orientation val="minMax"/>
        </c:scaling>
        <c:delete val="0"/>
        <c:axPos val="l"/>
        <c:majorTickMark val="out"/>
        <c:minorTickMark val="none"/>
        <c:tickLblPos val="nextTo"/>
        <c:crossAx val="91267456"/>
        <c:crosses val="autoZero"/>
        <c:auto val="1"/>
        <c:lblAlgn val="ctr"/>
        <c:lblOffset val="100"/>
        <c:noMultiLvlLbl val="0"/>
      </c:catAx>
      <c:valAx>
        <c:axId val="91267456"/>
        <c:scaling>
          <c:orientation val="minMax"/>
          <c:max val="5"/>
        </c:scaling>
        <c:delete val="0"/>
        <c:axPos val="b"/>
        <c:numFmt formatCode="General" sourceLinked="1"/>
        <c:majorTickMark val="out"/>
        <c:minorTickMark val="none"/>
        <c:tickLblPos val="nextTo"/>
        <c:crossAx val="91236992"/>
        <c:crosses val="autoZero"/>
        <c:crossBetween val="between"/>
        <c:maj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s-Latn-B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List1!$B$172</c:f>
              <c:strCache>
                <c:ptCount val="1"/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List1!$A$173:$A$184</c:f>
              <c:strCache>
                <c:ptCount val="12"/>
                <c:pt idx="0">
                  <c:v>Saradnja privatnog i javnog sektora u destinaciji</c:v>
                </c:pt>
                <c:pt idx="1">
                  <c:v>Saradnja turizma sa drugim sektorima privrede</c:v>
                </c:pt>
                <c:pt idx="2">
                  <c:v>Posvećenost lokalne uprave razvoju turizma</c:v>
                </c:pt>
                <c:pt idx="3">
                  <c:v>Usklađenost ponude sa standardima kvalitete</c:v>
                </c:pt>
                <c:pt idx="4">
                  <c:v>Interes lokalnih preduzetnika za razvoj turističkog biznisa</c:v>
                </c:pt>
                <c:pt idx="5">
                  <c:v>Sigurnost turista u destinaciji</c:v>
                </c:pt>
                <c:pt idx="6">
                  <c:v>Inovativnost preduzetnika u razvoju turizma</c:v>
                </c:pt>
                <c:pt idx="7">
                  <c:v>Ukupna ocjena dosadašnjeg upravljanja destinacijom</c:v>
                </c:pt>
                <c:pt idx="8">
                  <c:v>Ocjena poslovnog ambijenta za razvoj turističkog biznisa</c:v>
                </c:pt>
                <c:pt idx="9">
                  <c:v>Ocjena potencijala za budući razvoj turističke destinacije</c:v>
                </c:pt>
                <c:pt idx="10">
                  <c:v>Poznavanje stranih jezika stanovništva</c:v>
                </c:pt>
                <c:pt idx="11">
                  <c:v>Poznavanje stranih jezika službenika koji komuniciraju sa turistima</c:v>
                </c:pt>
              </c:strCache>
            </c:strRef>
          </c:cat>
          <c:val>
            <c:numRef>
              <c:f>List1!$B$173:$B$184</c:f>
              <c:numCache>
                <c:formatCode>General</c:formatCode>
                <c:ptCount val="12"/>
                <c:pt idx="0">
                  <c:v>2.12</c:v>
                </c:pt>
                <c:pt idx="1">
                  <c:v>1.75</c:v>
                </c:pt>
                <c:pt idx="2">
                  <c:v>2.09</c:v>
                </c:pt>
                <c:pt idx="3">
                  <c:v>1.91</c:v>
                </c:pt>
                <c:pt idx="4">
                  <c:v>2.09</c:v>
                </c:pt>
                <c:pt idx="5">
                  <c:v>3</c:v>
                </c:pt>
                <c:pt idx="6">
                  <c:v>1.63</c:v>
                </c:pt>
                <c:pt idx="7">
                  <c:v>1.73</c:v>
                </c:pt>
                <c:pt idx="8">
                  <c:v>2.15</c:v>
                </c:pt>
                <c:pt idx="9">
                  <c:v>2.97</c:v>
                </c:pt>
                <c:pt idx="10">
                  <c:v>2.16</c:v>
                </c:pt>
                <c:pt idx="11">
                  <c:v>2.33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5844736"/>
        <c:axId val="105846272"/>
        <c:axId val="0"/>
      </c:bar3DChart>
      <c:catAx>
        <c:axId val="105844736"/>
        <c:scaling>
          <c:orientation val="minMax"/>
        </c:scaling>
        <c:delete val="0"/>
        <c:axPos val="l"/>
        <c:majorTickMark val="out"/>
        <c:minorTickMark val="none"/>
        <c:tickLblPos val="nextTo"/>
        <c:crossAx val="105846272"/>
        <c:crosses val="autoZero"/>
        <c:auto val="1"/>
        <c:lblAlgn val="ctr"/>
        <c:lblOffset val="100"/>
        <c:noMultiLvlLbl val="0"/>
      </c:catAx>
      <c:valAx>
        <c:axId val="105846272"/>
        <c:scaling>
          <c:orientation val="minMax"/>
          <c:max val="5"/>
        </c:scaling>
        <c:delete val="0"/>
        <c:axPos val="b"/>
        <c:numFmt formatCode="General" sourceLinked="1"/>
        <c:majorTickMark val="out"/>
        <c:minorTickMark val="none"/>
        <c:tickLblPos val="nextTo"/>
        <c:crossAx val="105844736"/>
        <c:crosses val="autoZero"/>
        <c:crossBetween val="between"/>
        <c:maj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335280</xdr:colOff>
      <xdr:row>3</xdr:row>
      <xdr:rowOff>140970</xdr:rowOff>
    </xdr:from>
    <xdr:to>
      <xdr:col>11</xdr:col>
      <xdr:colOff>45720</xdr:colOff>
      <xdr:row>18</xdr:row>
      <xdr:rowOff>140970</xdr:rowOff>
    </xdr:to>
    <xdr:graphicFrame macro="">
      <xdr:nvGraphicFramePr>
        <xdr:cNvPr id="2" name="Grafikon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114300</xdr:colOff>
      <xdr:row>22</xdr:row>
      <xdr:rowOff>57150</xdr:rowOff>
    </xdr:from>
    <xdr:to>
      <xdr:col>11</xdr:col>
      <xdr:colOff>563880</xdr:colOff>
      <xdr:row>37</xdr:row>
      <xdr:rowOff>57150</xdr:rowOff>
    </xdr:to>
    <xdr:graphicFrame macro="">
      <xdr:nvGraphicFramePr>
        <xdr:cNvPr id="3" name="Grafikon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327660</xdr:colOff>
      <xdr:row>39</xdr:row>
      <xdr:rowOff>95250</xdr:rowOff>
    </xdr:from>
    <xdr:to>
      <xdr:col>17</xdr:col>
      <xdr:colOff>243840</xdr:colOff>
      <xdr:row>54</xdr:row>
      <xdr:rowOff>95250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106680</xdr:colOff>
      <xdr:row>59</xdr:row>
      <xdr:rowOff>140970</xdr:rowOff>
    </xdr:from>
    <xdr:to>
      <xdr:col>11</xdr:col>
      <xdr:colOff>403860</xdr:colOff>
      <xdr:row>77</xdr:row>
      <xdr:rowOff>45720</xdr:rowOff>
    </xdr:to>
    <xdr:graphicFrame macro="">
      <xdr:nvGraphicFramePr>
        <xdr:cNvPr id="5" name="Grafikon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266700</xdr:colOff>
      <xdr:row>76</xdr:row>
      <xdr:rowOff>163830</xdr:rowOff>
    </xdr:from>
    <xdr:to>
      <xdr:col>12</xdr:col>
      <xdr:colOff>327660</xdr:colOff>
      <xdr:row>94</xdr:row>
      <xdr:rowOff>7620</xdr:rowOff>
    </xdr:to>
    <xdr:graphicFrame macro="">
      <xdr:nvGraphicFramePr>
        <xdr:cNvPr id="6" name="Grafikon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7620</xdr:colOff>
      <xdr:row>92</xdr:row>
      <xdr:rowOff>3810</xdr:rowOff>
    </xdr:from>
    <xdr:to>
      <xdr:col>12</xdr:col>
      <xdr:colOff>190500</xdr:colOff>
      <xdr:row>107</xdr:row>
      <xdr:rowOff>3810</xdr:rowOff>
    </xdr:to>
    <xdr:graphicFrame macro="">
      <xdr:nvGraphicFramePr>
        <xdr:cNvPr id="7" name="Grafikon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106680</xdr:colOff>
      <xdr:row>112</xdr:row>
      <xdr:rowOff>87630</xdr:rowOff>
    </xdr:from>
    <xdr:to>
      <xdr:col>14</xdr:col>
      <xdr:colOff>76200</xdr:colOff>
      <xdr:row>134</xdr:row>
      <xdr:rowOff>83820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83820</xdr:colOff>
      <xdr:row>136</xdr:row>
      <xdr:rowOff>87630</xdr:rowOff>
    </xdr:from>
    <xdr:to>
      <xdr:col>12</xdr:col>
      <xdr:colOff>22860</xdr:colOff>
      <xdr:row>150</xdr:row>
      <xdr:rowOff>87630</xdr:rowOff>
    </xdr:to>
    <xdr:graphicFrame macro="">
      <xdr:nvGraphicFramePr>
        <xdr:cNvPr id="9" name="Grafikon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137160</xdr:colOff>
      <xdr:row>168</xdr:row>
      <xdr:rowOff>38100</xdr:rowOff>
    </xdr:from>
    <xdr:to>
      <xdr:col>10</xdr:col>
      <xdr:colOff>441960</xdr:colOff>
      <xdr:row>190</xdr:row>
      <xdr:rowOff>68580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678180</xdr:colOff>
      <xdr:row>8</xdr:row>
      <xdr:rowOff>137160</xdr:rowOff>
    </xdr:from>
    <xdr:to>
      <xdr:col>8</xdr:col>
      <xdr:colOff>472440</xdr:colOff>
      <xdr:row>29</xdr:row>
      <xdr:rowOff>160020</xdr:rowOff>
    </xdr:to>
    <xdr:graphicFrame macro="">
      <xdr:nvGraphicFramePr>
        <xdr:cNvPr id="11" name="Grafikon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2</xdr:row>
      <xdr:rowOff>26670</xdr:rowOff>
    </xdr:from>
    <xdr:to>
      <xdr:col>12</xdr:col>
      <xdr:colOff>365760</xdr:colOff>
      <xdr:row>17</xdr:row>
      <xdr:rowOff>26670</xdr:rowOff>
    </xdr:to>
    <xdr:graphicFrame macro="">
      <xdr:nvGraphicFramePr>
        <xdr:cNvPr id="2" name="Grafikon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5"/>
  <sheetViews>
    <sheetView topLeftCell="A31" workbookViewId="0">
      <selection activeCell="A11" sqref="A11:B20"/>
    </sheetView>
  </sheetViews>
  <sheetFormatPr defaultRowHeight="14.4" x14ac:dyDescent="0.3"/>
  <cols>
    <col min="1" max="1" width="38.77734375" customWidth="1"/>
  </cols>
  <sheetData>
    <row r="3" spans="1:2" x14ac:dyDescent="0.3">
      <c r="A3" t="s">
        <v>0</v>
      </c>
      <c r="B3">
        <v>2.35</v>
      </c>
    </row>
    <row r="4" spans="1:2" x14ac:dyDescent="0.3">
      <c r="A4" t="s">
        <v>3</v>
      </c>
      <c r="B4">
        <v>2.85</v>
      </c>
    </row>
    <row r="5" spans="1:2" x14ac:dyDescent="0.3">
      <c r="A5" t="s">
        <v>4</v>
      </c>
      <c r="B5">
        <v>1.55</v>
      </c>
    </row>
    <row r="6" spans="1:2" x14ac:dyDescent="0.3">
      <c r="A6" t="s">
        <v>1</v>
      </c>
      <c r="B6">
        <v>2.59</v>
      </c>
    </row>
    <row r="7" spans="1:2" x14ac:dyDescent="0.3">
      <c r="A7" t="s">
        <v>2</v>
      </c>
      <c r="B7">
        <v>2.5299999999999998</v>
      </c>
    </row>
    <row r="8" spans="1:2" x14ac:dyDescent="0.3">
      <c r="A8" t="s">
        <v>5</v>
      </c>
      <c r="B8">
        <v>2.94</v>
      </c>
    </row>
    <row r="9" spans="1:2" x14ac:dyDescent="0.3">
      <c r="A9" t="s">
        <v>6</v>
      </c>
      <c r="B9">
        <v>2.56</v>
      </c>
    </row>
    <row r="10" spans="1:2" x14ac:dyDescent="0.3">
      <c r="B10">
        <f>AVERAGE(B3:B9)</f>
        <v>2.4814285714285709</v>
      </c>
    </row>
    <row r="12" spans="1:2" x14ac:dyDescent="0.3">
      <c r="A12" t="s">
        <v>96</v>
      </c>
      <c r="B12">
        <v>2.48</v>
      </c>
    </row>
    <row r="13" spans="1:2" x14ac:dyDescent="0.3">
      <c r="A13" t="s">
        <v>95</v>
      </c>
      <c r="B13">
        <v>2.81</v>
      </c>
    </row>
    <row r="14" spans="1:2" x14ac:dyDescent="0.3">
      <c r="A14" t="s">
        <v>97</v>
      </c>
      <c r="B14">
        <v>1.84</v>
      </c>
    </row>
    <row r="15" spans="1:2" x14ac:dyDescent="0.3">
      <c r="A15" t="s">
        <v>98</v>
      </c>
      <c r="B15">
        <v>2.62</v>
      </c>
    </row>
    <row r="16" spans="1:2" x14ac:dyDescent="0.3">
      <c r="A16" t="s">
        <v>99</v>
      </c>
      <c r="B16">
        <v>2.06</v>
      </c>
    </row>
    <row r="17" spans="1:2" x14ac:dyDescent="0.3">
      <c r="A17" t="s">
        <v>100</v>
      </c>
      <c r="B17">
        <v>2.7</v>
      </c>
    </row>
    <row r="18" spans="1:2" x14ac:dyDescent="0.3">
      <c r="A18" t="s">
        <v>101</v>
      </c>
      <c r="B18">
        <v>1.67</v>
      </c>
    </row>
    <row r="19" spans="1:2" x14ac:dyDescent="0.3">
      <c r="A19" t="s">
        <v>103</v>
      </c>
      <c r="B19">
        <v>2.12</v>
      </c>
    </row>
    <row r="20" spans="1:2" x14ac:dyDescent="0.3">
      <c r="A20" t="s">
        <v>102</v>
      </c>
      <c r="B20">
        <v>2.16</v>
      </c>
    </row>
    <row r="24" spans="1:2" x14ac:dyDescent="0.3">
      <c r="A24" t="s">
        <v>7</v>
      </c>
      <c r="B24">
        <v>3.26</v>
      </c>
    </row>
    <row r="25" spans="1:2" x14ac:dyDescent="0.3">
      <c r="A25" t="s">
        <v>8</v>
      </c>
      <c r="B25">
        <v>3</v>
      </c>
    </row>
    <row r="26" spans="1:2" x14ac:dyDescent="0.3">
      <c r="A26" t="s">
        <v>12</v>
      </c>
      <c r="B26">
        <v>3.38</v>
      </c>
    </row>
    <row r="27" spans="1:2" x14ac:dyDescent="0.3">
      <c r="A27" t="s">
        <v>9</v>
      </c>
      <c r="B27">
        <v>2.58</v>
      </c>
    </row>
    <row r="28" spans="1:2" x14ac:dyDescent="0.3">
      <c r="A28" t="s">
        <v>10</v>
      </c>
      <c r="B28">
        <v>2.4700000000000002</v>
      </c>
    </row>
    <row r="29" spans="1:2" x14ac:dyDescent="0.3">
      <c r="A29" t="s">
        <v>11</v>
      </c>
      <c r="B29">
        <v>2.15</v>
      </c>
    </row>
    <row r="30" spans="1:2" x14ac:dyDescent="0.3">
      <c r="B30">
        <f>AVERAGE(B24:B29)</f>
        <v>2.8066666666666666</v>
      </c>
    </row>
    <row r="44" spans="1:2" x14ac:dyDescent="0.3">
      <c r="A44" t="s">
        <v>13</v>
      </c>
      <c r="B44">
        <v>1.94</v>
      </c>
    </row>
    <row r="45" spans="1:2" x14ac:dyDescent="0.3">
      <c r="A45" t="s">
        <v>14</v>
      </c>
      <c r="B45">
        <v>1.94</v>
      </c>
    </row>
    <row r="46" spans="1:2" x14ac:dyDescent="0.3">
      <c r="A46" t="s">
        <v>15</v>
      </c>
      <c r="B46">
        <v>2.29</v>
      </c>
    </row>
    <row r="47" spans="1:2" x14ac:dyDescent="0.3">
      <c r="A47" t="s">
        <v>16</v>
      </c>
      <c r="B47">
        <v>1.29</v>
      </c>
    </row>
    <row r="48" spans="1:2" x14ac:dyDescent="0.3">
      <c r="A48" t="s">
        <v>17</v>
      </c>
      <c r="B48">
        <v>2.0299999999999998</v>
      </c>
    </row>
    <row r="49" spans="1:2" x14ac:dyDescent="0.3">
      <c r="A49" t="s">
        <v>18</v>
      </c>
      <c r="B49">
        <v>2.59</v>
      </c>
    </row>
    <row r="50" spans="1:2" x14ac:dyDescent="0.3">
      <c r="A50" t="s">
        <v>19</v>
      </c>
      <c r="B50">
        <v>2.29</v>
      </c>
    </row>
    <row r="51" spans="1:2" x14ac:dyDescent="0.3">
      <c r="A51" t="s">
        <v>20</v>
      </c>
      <c r="B51">
        <v>1.91</v>
      </c>
    </row>
    <row r="52" spans="1:2" x14ac:dyDescent="0.3">
      <c r="A52" t="s">
        <v>21</v>
      </c>
      <c r="B52">
        <v>1.76</v>
      </c>
    </row>
    <row r="53" spans="1:2" x14ac:dyDescent="0.3">
      <c r="A53" t="s">
        <v>22</v>
      </c>
      <c r="B53">
        <v>1.62</v>
      </c>
    </row>
    <row r="54" spans="1:2" x14ac:dyDescent="0.3">
      <c r="A54" t="s">
        <v>23</v>
      </c>
      <c r="B54">
        <v>1.35</v>
      </c>
    </row>
    <row r="55" spans="1:2" x14ac:dyDescent="0.3">
      <c r="A55" t="s">
        <v>24</v>
      </c>
      <c r="B55">
        <v>1.23</v>
      </c>
    </row>
    <row r="56" spans="1:2" x14ac:dyDescent="0.3">
      <c r="A56" t="s">
        <v>25</v>
      </c>
      <c r="B56">
        <v>1.68</v>
      </c>
    </row>
    <row r="57" spans="1:2" x14ac:dyDescent="0.3">
      <c r="B57">
        <f>AVERAGE(B44:B56)</f>
        <v>1.8400000000000003</v>
      </c>
    </row>
    <row r="64" spans="1:2" x14ac:dyDescent="0.3">
      <c r="A64" t="s">
        <v>26</v>
      </c>
      <c r="B64">
        <v>2.82</v>
      </c>
    </row>
    <row r="65" spans="1:2" x14ac:dyDescent="0.3">
      <c r="A65" t="s">
        <v>27</v>
      </c>
      <c r="B65">
        <v>2.94</v>
      </c>
    </row>
    <row r="66" spans="1:2" x14ac:dyDescent="0.3">
      <c r="A66" t="s">
        <v>28</v>
      </c>
      <c r="B66">
        <v>2.48</v>
      </c>
    </row>
    <row r="67" spans="1:2" x14ac:dyDescent="0.3">
      <c r="A67" t="s">
        <v>29</v>
      </c>
      <c r="B67">
        <v>2.94</v>
      </c>
    </row>
    <row r="68" spans="1:2" x14ac:dyDescent="0.3">
      <c r="A68" t="s">
        <v>30</v>
      </c>
      <c r="B68">
        <v>2.91</v>
      </c>
    </row>
    <row r="69" spans="1:2" x14ac:dyDescent="0.3">
      <c r="A69" t="s">
        <v>31</v>
      </c>
      <c r="B69">
        <v>2.09</v>
      </c>
    </row>
    <row r="70" spans="1:2" x14ac:dyDescent="0.3">
      <c r="A70" t="s">
        <v>32</v>
      </c>
      <c r="B70">
        <v>1.97</v>
      </c>
    </row>
    <row r="71" spans="1:2" x14ac:dyDescent="0.3">
      <c r="A71" t="s">
        <v>33</v>
      </c>
      <c r="B71">
        <v>3.06</v>
      </c>
    </row>
    <row r="72" spans="1:2" x14ac:dyDescent="0.3">
      <c r="A72" t="s">
        <v>34</v>
      </c>
      <c r="B72">
        <v>2.39</v>
      </c>
    </row>
    <row r="73" spans="1:2" x14ac:dyDescent="0.3">
      <c r="B73">
        <f>AVERAGE(B64:B72)</f>
        <v>2.6222222222222218</v>
      </c>
    </row>
    <row r="84" spans="1:2" x14ac:dyDescent="0.3">
      <c r="A84" t="s">
        <v>35</v>
      </c>
      <c r="B84">
        <v>1.79</v>
      </c>
    </row>
    <row r="85" spans="1:2" x14ac:dyDescent="0.3">
      <c r="A85" t="s">
        <v>37</v>
      </c>
      <c r="B85">
        <v>2.7</v>
      </c>
    </row>
    <row r="86" spans="1:2" x14ac:dyDescent="0.3">
      <c r="A86" t="s">
        <v>36</v>
      </c>
      <c r="B86">
        <v>2</v>
      </c>
    </row>
    <row r="87" spans="1:2" x14ac:dyDescent="0.3">
      <c r="A87" t="s">
        <v>38</v>
      </c>
      <c r="B87">
        <v>2.52</v>
      </c>
    </row>
    <row r="88" spans="1:2" x14ac:dyDescent="0.3">
      <c r="A88" t="s">
        <v>39</v>
      </c>
      <c r="B88">
        <v>2.5499999999999998</v>
      </c>
    </row>
    <row r="89" spans="1:2" x14ac:dyDescent="0.3">
      <c r="A89" t="s">
        <v>40</v>
      </c>
      <c r="B89">
        <v>2.12</v>
      </c>
    </row>
    <row r="90" spans="1:2" x14ac:dyDescent="0.3">
      <c r="A90" t="s">
        <v>41</v>
      </c>
      <c r="B90">
        <v>1.67</v>
      </c>
    </row>
    <row r="91" spans="1:2" x14ac:dyDescent="0.3">
      <c r="A91" t="s">
        <v>42</v>
      </c>
      <c r="B91">
        <v>1.91</v>
      </c>
    </row>
    <row r="92" spans="1:2" x14ac:dyDescent="0.3">
      <c r="A92" t="s">
        <v>43</v>
      </c>
      <c r="B92">
        <v>1.3</v>
      </c>
    </row>
    <row r="93" spans="1:2" x14ac:dyDescent="0.3">
      <c r="B93">
        <f>AVERAGE(B84:B92)</f>
        <v>2.0622222222222222</v>
      </c>
    </row>
    <row r="100" spans="1:2" x14ac:dyDescent="0.3">
      <c r="A100" t="s">
        <v>44</v>
      </c>
      <c r="B100">
        <v>2.5299999999999998</v>
      </c>
    </row>
    <row r="101" spans="1:2" x14ac:dyDescent="0.3">
      <c r="A101" t="s">
        <v>45</v>
      </c>
      <c r="B101">
        <v>3</v>
      </c>
    </row>
    <row r="102" spans="1:2" x14ac:dyDescent="0.3">
      <c r="A102" t="s">
        <v>46</v>
      </c>
      <c r="B102">
        <v>2.71</v>
      </c>
    </row>
    <row r="103" spans="1:2" x14ac:dyDescent="0.3">
      <c r="A103" t="s">
        <v>47</v>
      </c>
      <c r="B103">
        <v>2.56</v>
      </c>
    </row>
    <row r="104" spans="1:2" x14ac:dyDescent="0.3">
      <c r="A104" t="s">
        <v>48</v>
      </c>
      <c r="B104">
        <v>2.0299999999999998</v>
      </c>
    </row>
    <row r="105" spans="1:2" x14ac:dyDescent="0.3">
      <c r="A105" t="s">
        <v>49</v>
      </c>
      <c r="B105">
        <v>2.76</v>
      </c>
    </row>
    <row r="106" spans="1:2" x14ac:dyDescent="0.3">
      <c r="A106" t="s">
        <v>50</v>
      </c>
      <c r="B106">
        <v>3.29</v>
      </c>
    </row>
    <row r="107" spans="1:2" x14ac:dyDescent="0.3">
      <c r="B107">
        <f>AVERAGE(B100:B106)</f>
        <v>2.6971428571428571</v>
      </c>
    </row>
    <row r="117" spans="1:2" x14ac:dyDescent="0.3">
      <c r="A117" t="s">
        <v>51</v>
      </c>
      <c r="B117">
        <v>2.06</v>
      </c>
    </row>
    <row r="118" spans="1:2" x14ac:dyDescent="0.3">
      <c r="A118" t="s">
        <v>52</v>
      </c>
      <c r="B118">
        <v>1.91</v>
      </c>
    </row>
    <row r="119" spans="1:2" x14ac:dyDescent="0.3">
      <c r="A119" t="s">
        <v>62</v>
      </c>
      <c r="B119">
        <v>1.76</v>
      </c>
    </row>
    <row r="120" spans="1:2" x14ac:dyDescent="0.3">
      <c r="A120" t="s">
        <v>54</v>
      </c>
      <c r="B120">
        <v>1.67</v>
      </c>
    </row>
    <row r="121" spans="1:2" x14ac:dyDescent="0.3">
      <c r="A121" t="s">
        <v>53</v>
      </c>
      <c r="B121">
        <v>1.88</v>
      </c>
    </row>
    <row r="122" spans="1:2" x14ac:dyDescent="0.3">
      <c r="A122" t="s">
        <v>55</v>
      </c>
      <c r="B122">
        <v>1.58</v>
      </c>
    </row>
    <row r="123" spans="1:2" x14ac:dyDescent="0.3">
      <c r="A123" t="s">
        <v>63</v>
      </c>
      <c r="B123">
        <v>1.67</v>
      </c>
    </row>
    <row r="124" spans="1:2" ht="28.8" x14ac:dyDescent="0.3">
      <c r="A124" s="1" t="s">
        <v>56</v>
      </c>
      <c r="B124">
        <v>1.39</v>
      </c>
    </row>
    <row r="125" spans="1:2" ht="28.8" x14ac:dyDescent="0.3">
      <c r="A125" s="1" t="s">
        <v>57</v>
      </c>
      <c r="B125">
        <v>1.58</v>
      </c>
    </row>
    <row r="126" spans="1:2" ht="28.8" x14ac:dyDescent="0.3">
      <c r="A126" s="1" t="s">
        <v>58</v>
      </c>
      <c r="B126">
        <v>1.45</v>
      </c>
    </row>
    <row r="127" spans="1:2" x14ac:dyDescent="0.3">
      <c r="A127" t="s">
        <v>59</v>
      </c>
      <c r="B127">
        <v>1.39</v>
      </c>
    </row>
    <row r="128" spans="1:2" x14ac:dyDescent="0.3">
      <c r="A128" t="s">
        <v>60</v>
      </c>
      <c r="B128">
        <v>1.72</v>
      </c>
    </row>
    <row r="129" spans="1:2" x14ac:dyDescent="0.3">
      <c r="A129" t="s">
        <v>61</v>
      </c>
      <c r="B129">
        <v>1.62</v>
      </c>
    </row>
    <row r="130" spans="1:2" x14ac:dyDescent="0.3">
      <c r="B130">
        <f>AVERAGE(B117:B129)</f>
        <v>1.6676923076923076</v>
      </c>
    </row>
    <row r="144" spans="1:2" x14ac:dyDescent="0.3">
      <c r="A144" t="s">
        <v>64</v>
      </c>
      <c r="B144">
        <v>1.85</v>
      </c>
    </row>
    <row r="145" spans="1:2" ht="28.8" x14ac:dyDescent="0.3">
      <c r="A145" s="1" t="s">
        <v>65</v>
      </c>
      <c r="B145">
        <v>1.94</v>
      </c>
    </row>
    <row r="146" spans="1:2" x14ac:dyDescent="0.3">
      <c r="A146" t="s">
        <v>66</v>
      </c>
      <c r="B146">
        <v>1.79</v>
      </c>
    </row>
    <row r="147" spans="1:2" x14ac:dyDescent="0.3">
      <c r="A147" t="s">
        <v>67</v>
      </c>
      <c r="B147">
        <v>1.82</v>
      </c>
    </row>
    <row r="148" spans="1:2" x14ac:dyDescent="0.3">
      <c r="A148" t="s">
        <v>68</v>
      </c>
      <c r="B148">
        <v>3.15</v>
      </c>
    </row>
    <row r="149" spans="1:2" x14ac:dyDescent="0.3">
      <c r="A149" t="s">
        <v>69</v>
      </c>
      <c r="B149">
        <v>2.1800000000000002</v>
      </c>
    </row>
    <row r="150" spans="1:2" x14ac:dyDescent="0.3">
      <c r="B150">
        <f>AVERAGE(B144:B149)</f>
        <v>2.1216666666666666</v>
      </c>
    </row>
    <row r="156" spans="1:2" x14ac:dyDescent="0.3">
      <c r="A156" t="s">
        <v>70</v>
      </c>
      <c r="B156" s="2">
        <v>0.65800000000000003</v>
      </c>
    </row>
    <row r="157" spans="1:2" x14ac:dyDescent="0.3">
      <c r="A157" t="s">
        <v>71</v>
      </c>
      <c r="B157" s="2">
        <v>0.57899999999999996</v>
      </c>
    </row>
    <row r="158" spans="1:2" x14ac:dyDescent="0.3">
      <c r="A158" t="s">
        <v>72</v>
      </c>
      <c r="B158" s="2">
        <v>0.5</v>
      </c>
    </row>
    <row r="159" spans="1:2" x14ac:dyDescent="0.3">
      <c r="A159" t="s">
        <v>73</v>
      </c>
      <c r="B159" s="2">
        <v>0.55300000000000005</v>
      </c>
    </row>
    <row r="160" spans="1:2" x14ac:dyDescent="0.3">
      <c r="A160" t="s">
        <v>74</v>
      </c>
      <c r="B160" s="2">
        <v>0.55300000000000005</v>
      </c>
    </row>
    <row r="161" spans="1:2" x14ac:dyDescent="0.3">
      <c r="A161" t="s">
        <v>75</v>
      </c>
      <c r="B161" s="2">
        <v>0.44700000000000001</v>
      </c>
    </row>
    <row r="162" spans="1:2" x14ac:dyDescent="0.3">
      <c r="A162" t="s">
        <v>76</v>
      </c>
      <c r="B162" s="2">
        <v>0.65799999999999992</v>
      </c>
    </row>
    <row r="163" spans="1:2" x14ac:dyDescent="0.3">
      <c r="A163" t="s">
        <v>77</v>
      </c>
      <c r="B163" s="2">
        <v>0.55299999999999994</v>
      </c>
    </row>
    <row r="164" spans="1:2" x14ac:dyDescent="0.3">
      <c r="A164" t="s">
        <v>78</v>
      </c>
      <c r="B164">
        <v>39.5</v>
      </c>
    </row>
    <row r="165" spans="1:2" x14ac:dyDescent="0.3">
      <c r="A165" t="s">
        <v>79</v>
      </c>
      <c r="B165" s="2">
        <v>0.63200000000000001</v>
      </c>
    </row>
    <row r="166" spans="1:2" x14ac:dyDescent="0.3">
      <c r="A166" t="s">
        <v>80</v>
      </c>
      <c r="B166" s="2">
        <v>0.25600000000000001</v>
      </c>
    </row>
    <row r="167" spans="1:2" x14ac:dyDescent="0.3">
      <c r="A167" t="s">
        <v>81</v>
      </c>
      <c r="B167" s="2">
        <v>0.35700000000000004</v>
      </c>
    </row>
    <row r="168" spans="1:2" x14ac:dyDescent="0.3">
      <c r="A168" t="s">
        <v>82</v>
      </c>
      <c r="B168" s="2">
        <v>0.23699999999999999</v>
      </c>
    </row>
    <row r="173" spans="1:2" x14ac:dyDescent="0.3">
      <c r="A173" t="s">
        <v>83</v>
      </c>
      <c r="B173">
        <v>2.12</v>
      </c>
    </row>
    <row r="174" spans="1:2" x14ac:dyDescent="0.3">
      <c r="A174" t="s">
        <v>84</v>
      </c>
      <c r="B174">
        <v>1.75</v>
      </c>
    </row>
    <row r="175" spans="1:2" x14ac:dyDescent="0.3">
      <c r="A175" t="s">
        <v>85</v>
      </c>
      <c r="B175">
        <v>2.09</v>
      </c>
    </row>
    <row r="176" spans="1:2" x14ac:dyDescent="0.3">
      <c r="A176" t="s">
        <v>86</v>
      </c>
      <c r="B176">
        <v>1.91</v>
      </c>
    </row>
    <row r="177" spans="1:2" x14ac:dyDescent="0.3">
      <c r="A177" t="s">
        <v>87</v>
      </c>
      <c r="B177">
        <v>2.09</v>
      </c>
    </row>
    <row r="178" spans="1:2" x14ac:dyDescent="0.3">
      <c r="A178" t="s">
        <v>88</v>
      </c>
      <c r="B178">
        <v>3</v>
      </c>
    </row>
    <row r="179" spans="1:2" x14ac:dyDescent="0.3">
      <c r="A179" t="s">
        <v>89</v>
      </c>
      <c r="B179">
        <v>1.63</v>
      </c>
    </row>
    <row r="180" spans="1:2" x14ac:dyDescent="0.3">
      <c r="A180" t="s">
        <v>90</v>
      </c>
      <c r="B180">
        <v>1.73</v>
      </c>
    </row>
    <row r="181" spans="1:2" x14ac:dyDescent="0.3">
      <c r="A181" t="s">
        <v>91</v>
      </c>
      <c r="B181">
        <v>2.15</v>
      </c>
    </row>
    <row r="182" spans="1:2" x14ac:dyDescent="0.3">
      <c r="A182" t="s">
        <v>92</v>
      </c>
      <c r="B182">
        <v>2.97</v>
      </c>
    </row>
    <row r="183" spans="1:2" x14ac:dyDescent="0.3">
      <c r="A183" t="s">
        <v>93</v>
      </c>
      <c r="B183">
        <v>2.16</v>
      </c>
    </row>
    <row r="184" spans="1:2" x14ac:dyDescent="0.3">
      <c r="A184" t="s">
        <v>94</v>
      </c>
      <c r="B184">
        <v>2.33</v>
      </c>
    </row>
    <row r="185" spans="1:2" x14ac:dyDescent="0.3">
      <c r="B185">
        <f>AVERAGE(B173:B184)</f>
        <v>2.1608333333333332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6"/>
  <sheetViews>
    <sheetView tabSelected="1" topLeftCell="A2" workbookViewId="0">
      <selection activeCell="A4" sqref="A4:B16"/>
    </sheetView>
  </sheetViews>
  <sheetFormatPr defaultRowHeight="14.4" x14ac:dyDescent="0.3"/>
  <cols>
    <col min="1" max="1" width="15.44140625" customWidth="1"/>
  </cols>
  <sheetData>
    <row r="4" spans="1:2" x14ac:dyDescent="0.3">
      <c r="A4" t="s">
        <v>104</v>
      </c>
      <c r="B4" s="2">
        <v>0.65800000000000003</v>
      </c>
    </row>
    <row r="5" spans="1:2" x14ac:dyDescent="0.3">
      <c r="A5" t="s">
        <v>105</v>
      </c>
      <c r="B5" s="2">
        <v>0.65800000000000003</v>
      </c>
    </row>
    <row r="6" spans="1:2" x14ac:dyDescent="0.3">
      <c r="A6" t="s">
        <v>106</v>
      </c>
      <c r="B6" s="2">
        <v>0.63200000000000001</v>
      </c>
    </row>
    <row r="7" spans="1:2" x14ac:dyDescent="0.3">
      <c r="A7" t="s">
        <v>71</v>
      </c>
      <c r="B7" s="2">
        <v>0.57899999999999996</v>
      </c>
    </row>
    <row r="8" spans="1:2" x14ac:dyDescent="0.3">
      <c r="A8" t="s">
        <v>107</v>
      </c>
      <c r="B8" s="2">
        <v>0.55300000000000005</v>
      </c>
    </row>
    <row r="9" spans="1:2" x14ac:dyDescent="0.3">
      <c r="A9" t="s">
        <v>74</v>
      </c>
      <c r="B9" s="2">
        <v>0.55300000000000005</v>
      </c>
    </row>
    <row r="10" spans="1:2" x14ac:dyDescent="0.3">
      <c r="A10" t="s">
        <v>77</v>
      </c>
      <c r="B10" s="2">
        <v>0.55000000000000004</v>
      </c>
    </row>
    <row r="11" spans="1:2" x14ac:dyDescent="0.3">
      <c r="A11" t="s">
        <v>72</v>
      </c>
      <c r="B11" s="2">
        <v>0.5</v>
      </c>
    </row>
    <row r="12" spans="1:2" x14ac:dyDescent="0.3">
      <c r="A12" t="s">
        <v>108</v>
      </c>
      <c r="B12" s="2">
        <v>0.44700000000000001</v>
      </c>
    </row>
    <row r="13" spans="1:2" x14ac:dyDescent="0.3">
      <c r="A13" t="s">
        <v>109</v>
      </c>
      <c r="B13" s="2">
        <v>0.39500000000000002</v>
      </c>
    </row>
    <row r="14" spans="1:2" x14ac:dyDescent="0.3">
      <c r="A14" t="s">
        <v>81</v>
      </c>
      <c r="B14" s="2">
        <v>0.35700000000000004</v>
      </c>
    </row>
    <row r="15" spans="1:2" x14ac:dyDescent="0.3">
      <c r="A15" t="s">
        <v>80</v>
      </c>
      <c r="B15" s="2">
        <v>0.25600000000000001</v>
      </c>
    </row>
    <row r="16" spans="1:2" x14ac:dyDescent="0.3">
      <c r="A16" t="s">
        <v>82</v>
      </c>
      <c r="B16" s="2">
        <v>0.23699999999999999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2" sqref="B12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2018-09-04T16:04:58Z</dcterms:created>
  <dcterms:modified xsi:type="dcterms:W3CDTF">2018-10-09T17:43:42Z</dcterms:modified>
</cp:coreProperties>
</file>